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2 (2)" sheetId="5" r:id="rId1"/>
  </sheets>
  <definedNames>
    <definedName name="_xlnm._FilterDatabase" localSheetId="0" hidden="1">'22 (2)'!$A$2:$W$44</definedName>
    <definedName name="_xlnm.Print_Titles" localSheetId="0">'22 (2)'!$2:$3</definedName>
  </definedNames>
  <calcPr calcId="144525"/>
</workbook>
</file>

<file path=xl/sharedStrings.xml><?xml version="1.0" encoding="utf-8"?>
<sst xmlns="http://schemas.openxmlformats.org/spreadsheetml/2006/main" count="258" uniqueCount="102">
  <si>
    <r>
      <rPr>
        <b/>
        <sz val="16"/>
        <color theme="1"/>
        <rFont val="宋体"/>
        <charset val="134"/>
        <scheme val="minor"/>
      </rPr>
      <t>2021-2022-2学期</t>
    </r>
    <r>
      <rPr>
        <b/>
        <sz val="16"/>
        <color rgb="FFFF0000"/>
        <rFont val="宋体"/>
        <charset val="134"/>
        <scheme val="minor"/>
      </rPr>
      <t>2022春</t>
    </r>
    <r>
      <rPr>
        <b/>
        <sz val="16"/>
        <color theme="1"/>
        <rFont val="宋体"/>
        <charset val="134"/>
        <scheme val="minor"/>
      </rPr>
      <t>扩招专业</t>
    </r>
    <r>
      <rPr>
        <b/>
        <sz val="16"/>
        <color rgb="FFFF0000"/>
        <rFont val="宋体"/>
        <charset val="134"/>
        <scheme val="minor"/>
      </rPr>
      <t>（不在校）</t>
    </r>
    <r>
      <rPr>
        <b/>
        <sz val="16"/>
        <color theme="1"/>
        <rFont val="宋体"/>
        <charset val="134"/>
        <scheme val="minor"/>
      </rPr>
      <t>开设公共课</t>
    </r>
    <r>
      <rPr>
        <b/>
        <sz val="16"/>
        <color rgb="FFFF0000"/>
        <rFont val="宋体"/>
        <charset val="134"/>
        <scheme val="minor"/>
      </rPr>
      <t>（集中教学部分）</t>
    </r>
    <r>
      <rPr>
        <b/>
        <sz val="16"/>
        <color theme="1"/>
        <rFont val="宋体"/>
        <charset val="134"/>
        <scheme val="minor"/>
      </rPr>
      <t>情况表</t>
    </r>
    <r>
      <rPr>
        <b/>
        <sz val="16"/>
        <color rgb="FFFF0000"/>
        <rFont val="宋体"/>
        <charset val="134"/>
        <scheme val="minor"/>
      </rPr>
      <t>（钉钉）</t>
    </r>
  </si>
  <si>
    <t>系别</t>
  </si>
  <si>
    <r>
      <rPr>
        <b/>
        <sz val="12"/>
        <color theme="1"/>
        <rFont val="宋体"/>
        <charset val="134"/>
        <scheme val="minor"/>
      </rPr>
      <t>班级名称（</t>
    </r>
    <r>
      <rPr>
        <b/>
        <sz val="12"/>
        <color rgb="FFFF0000"/>
        <rFont val="宋体"/>
        <charset val="134"/>
        <scheme val="minor"/>
      </rPr>
      <t>用详细的全称</t>
    </r>
    <r>
      <rPr>
        <b/>
        <sz val="12"/>
        <color theme="1"/>
        <rFont val="宋体"/>
        <charset val="134"/>
        <scheme val="minor"/>
      </rPr>
      <t>）</t>
    </r>
  </si>
  <si>
    <t>学生
人数</t>
  </si>
  <si>
    <t>高职语文1</t>
  </si>
  <si>
    <t>高职数学1</t>
  </si>
  <si>
    <t>高职英语1</t>
  </si>
  <si>
    <t>计算机</t>
  </si>
  <si>
    <r>
      <rPr>
        <b/>
        <sz val="12"/>
        <color rgb="FFFF0000"/>
        <rFont val="宋体"/>
        <charset val="134"/>
      </rPr>
      <t>思修1</t>
    </r>
    <r>
      <rPr>
        <b/>
        <sz val="12"/>
        <color theme="1"/>
        <rFont val="宋体"/>
        <charset val="134"/>
      </rPr>
      <t xml:space="preserve">
含形势与政策</t>
    </r>
  </si>
  <si>
    <r>
      <rPr>
        <b/>
        <sz val="12"/>
        <color rgb="FFFF0000"/>
        <rFont val="宋体"/>
        <charset val="134"/>
      </rPr>
      <t>毛概1</t>
    </r>
    <r>
      <rPr>
        <b/>
        <sz val="12"/>
        <color theme="1"/>
        <rFont val="宋体"/>
        <charset val="134"/>
      </rPr>
      <t xml:space="preserve">
含形势与政策</t>
    </r>
  </si>
  <si>
    <t>心理
健康</t>
  </si>
  <si>
    <t>体育1</t>
  </si>
  <si>
    <t>公共艺术</t>
  </si>
  <si>
    <t>就业创业</t>
  </si>
  <si>
    <t>人数</t>
  </si>
  <si>
    <t>教师</t>
  </si>
  <si>
    <t>财经系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</si>
  <si>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春商务管理班（扩招不在校）</t>
    </r>
  </si>
  <si>
    <t>李芳</t>
  </si>
  <si>
    <t>岳素青</t>
  </si>
  <si>
    <t>王阳</t>
  </si>
  <si>
    <t>白杨</t>
  </si>
  <si>
    <t>晋娜</t>
  </si>
  <si>
    <t>张军翎</t>
  </si>
  <si>
    <t>张琦</t>
  </si>
  <si>
    <t>刘静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</si>
  <si>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春大数据与会计（扩招不在校）</t>
    </r>
  </si>
  <si>
    <t>王艳丽</t>
  </si>
  <si>
    <t>赵慧芳</t>
  </si>
  <si>
    <t>化工系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</si>
  <si>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春食品检验检测技术班（扩招不在校）</t>
    </r>
  </si>
  <si>
    <t>杨永芳</t>
  </si>
  <si>
    <t>郭静莉</t>
  </si>
  <si>
    <t>王晓</t>
  </si>
  <si>
    <t>侯婷婷</t>
  </si>
  <si>
    <t>樊一丁</t>
  </si>
  <si>
    <t>秦忠平</t>
  </si>
  <si>
    <t>矿业系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</si>
  <si>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春工程测量技术班（扩招不在校）</t>
    </r>
  </si>
  <si>
    <t>祝佳佳</t>
  </si>
  <si>
    <t>教育系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</si>
  <si>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春护理班（扩招不在校）</t>
    </r>
  </si>
  <si>
    <t>不开</t>
  </si>
  <si>
    <t>张红</t>
  </si>
  <si>
    <t>原兰兰</t>
  </si>
  <si>
    <t>艺术系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</si>
  <si>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春音乐表演班（扩招不在校）</t>
    </r>
  </si>
  <si>
    <t>机电系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</si>
  <si>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春机电一体化技术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班（扩招不在校）</t>
    </r>
  </si>
  <si>
    <t>卫肖肖</t>
  </si>
  <si>
    <t>冯潇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</si>
  <si>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春机电一体化技术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班（扩招不在校）</t>
    </r>
  </si>
  <si>
    <t>苏莉</t>
  </si>
  <si>
    <t>王西静</t>
  </si>
  <si>
    <t>常霞</t>
  </si>
  <si>
    <t>旅游系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</si>
  <si>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春酒店管理与数字化运营班（扩招不在校）</t>
    </r>
  </si>
  <si>
    <t>王月荣</t>
  </si>
  <si>
    <t>秦子婷</t>
  </si>
  <si>
    <t>设计系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</si>
  <si>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春服装设计专业（扩招不在校）</t>
    </r>
  </si>
  <si>
    <t>候婷婷</t>
  </si>
  <si>
    <t>信息系</t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</si>
  <si>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春计算机应用技术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班（扩招不在校）</t>
    </r>
  </si>
  <si>
    <r>
      <rPr>
        <sz val="12"/>
        <rFont val="Times New Roman"/>
        <charset val="134"/>
      </rPr>
      <t>22</t>
    </r>
    <r>
      <rPr>
        <sz val="12"/>
        <rFont val="宋体"/>
        <charset val="134"/>
      </rPr>
      <t>春计算机应用技术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班（扩招不在校）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</si>
  <si>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春音乐表演班（扩招不在校）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</si>
  <si>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春商务管理班（扩招不在校）</t>
    </r>
  </si>
  <si>
    <t>郑艳</t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</si>
  <si>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春煤化工技术班（扩招不在校）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</si>
  <si>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春应用化工技术班（扩招不在校）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</si>
  <si>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春应用化工技术（鸿生）班（扩招不在校）</t>
    </r>
  </si>
  <si>
    <r>
      <rPr>
        <sz val="12"/>
        <rFont val="Times New Roman"/>
        <charset val="134"/>
      </rPr>
      <t>19</t>
    </r>
    <r>
      <rPr>
        <sz val="12"/>
        <rFont val="宋体"/>
        <charset val="134"/>
      </rPr>
      <t>秋工程测量技术</t>
    </r>
    <r>
      <rPr>
        <sz val="12"/>
        <rFont val="Times New Roman"/>
        <charset val="134"/>
      </rPr>
      <t>0</t>
    </r>
    <r>
      <rPr>
        <sz val="12"/>
        <rFont val="宋体"/>
        <charset val="134"/>
      </rPr>
      <t>班（扩招不在校）</t>
    </r>
  </si>
  <si>
    <t>司夏杰</t>
  </si>
  <si>
    <t>崔燕宁</t>
  </si>
  <si>
    <r>
      <rPr>
        <sz val="12"/>
        <rFont val="Times New Roman"/>
        <charset val="134"/>
      </rPr>
      <t>20</t>
    </r>
    <r>
      <rPr>
        <sz val="12"/>
        <rFont val="宋体"/>
        <charset val="134"/>
      </rPr>
      <t>春工程测量技术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班（扩招不在校）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</si>
  <si>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春工程测量技术班（扩招不在校）</t>
    </r>
  </si>
  <si>
    <r>
      <rPr>
        <sz val="12"/>
        <rFont val="Times New Roman"/>
        <charset val="134"/>
      </rPr>
      <t>20</t>
    </r>
    <r>
      <rPr>
        <sz val="12"/>
        <rFont val="宋体"/>
        <charset val="134"/>
      </rPr>
      <t>春机电一体化技术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班（扩招不在校）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</si>
  <si>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春机电一体化技术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班（晋钢）（扩招不在校）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</si>
  <si>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春机电一体化技术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班（天巨）（扩招不在校）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</si>
  <si>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春机电一体化技术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班（兰花）（扩招不在校）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</si>
  <si>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春机电一体化技术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班（社会）（扩招不在校）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</si>
  <si>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春旅游管理班（扩招不在校）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</si>
  <si>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春烹饪工艺与营养（扩招不在校）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</si>
  <si>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春广告艺术设计（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人文秘）（扩招不在校）</t>
    </r>
  </si>
  <si>
    <r>
      <rPr>
        <sz val="12"/>
        <rFont val="Times New Roman"/>
        <charset val="134"/>
      </rPr>
      <t>21</t>
    </r>
    <r>
      <rPr>
        <sz val="12"/>
        <rFont val="宋体"/>
        <charset val="134"/>
      </rPr>
      <t>春大数据技术与应用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班（扩招不在校）</t>
    </r>
  </si>
  <si>
    <t>学生人数小计</t>
  </si>
  <si>
    <t>上课时间及周课时数</t>
  </si>
  <si>
    <t>星期一（晚上8：00-9：30）</t>
  </si>
  <si>
    <t>星期二（晚上8：00-9：30）</t>
  </si>
  <si>
    <t>星期三（晚上8：00-9：30）</t>
  </si>
  <si>
    <t>星期四（晚上8：00-9：30）</t>
  </si>
  <si>
    <t>星期五（晚上8：00-9：30）</t>
  </si>
  <si>
    <t>星期六（上午8：00-11：10）</t>
  </si>
  <si>
    <t>星期六（下午2：30-5：40）</t>
  </si>
  <si>
    <t>星期日（上午8：00-11：10）</t>
  </si>
  <si>
    <t>星期日（下午2：30-5：40）</t>
  </si>
  <si>
    <t>线上教学课时</t>
  </si>
  <si>
    <t>总体安排</t>
  </si>
  <si>
    <t>5-8周</t>
  </si>
  <si>
    <t>1-4周</t>
  </si>
  <si>
    <t>1-8周</t>
  </si>
  <si>
    <t>1-2周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</si>
</sst>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12"/>
      <color rgb="FFFF0000"/>
      <name val="Times New Roman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4"/>
      <color theme="1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8" borderId="22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6" fillId="6" borderId="26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37" fillId="23" borderId="27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</cellStyleXfs>
  <cellXfs count="13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shrinkToFit="1"/>
    </xf>
    <xf numFmtId="0" fontId="9" fillId="4" borderId="6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vertical="center" shrinkToFit="1"/>
    </xf>
    <xf numFmtId="0" fontId="6" fillId="4" borderId="7" xfId="0" applyFont="1" applyFill="1" applyBorder="1" applyAlignment="1">
      <alignment horizontal="center" vertical="center" shrinkToFit="1"/>
    </xf>
    <xf numFmtId="0" fontId="6" fillId="4" borderId="8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center" vertical="center" shrinkToFit="1"/>
    </xf>
    <xf numFmtId="0" fontId="7" fillId="0" borderId="4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2" borderId="4" xfId="0" applyFont="1" applyFill="1" applyBorder="1" applyAlignment="1">
      <alignment horizontal="center" vertical="center" shrinkToFit="1"/>
    </xf>
    <xf numFmtId="0" fontId="17" fillId="2" borderId="6" xfId="0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 shrinkToFit="1"/>
    </xf>
    <xf numFmtId="0" fontId="15" fillId="4" borderId="5" xfId="0" applyFont="1" applyFill="1" applyBorder="1" applyAlignment="1">
      <alignment horizontal="center" vertical="center" shrinkToFit="1"/>
    </xf>
    <xf numFmtId="0" fontId="16" fillId="4" borderId="6" xfId="0" applyFont="1" applyFill="1" applyBorder="1" applyAlignment="1">
      <alignment horizontal="center" vertical="center" shrinkToFit="1"/>
    </xf>
    <xf numFmtId="0" fontId="17" fillId="4" borderId="4" xfId="0" applyFont="1" applyFill="1" applyBorder="1" applyAlignment="1">
      <alignment horizontal="center" vertical="center" shrinkToFit="1"/>
    </xf>
    <xf numFmtId="0" fontId="17" fillId="4" borderId="6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17" fillId="2" borderId="1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vertical="center" shrinkToFit="1"/>
    </xf>
    <xf numFmtId="0" fontId="17" fillId="4" borderId="14" xfId="0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horizontal="center" vertical="center" shrinkToFit="1"/>
    </xf>
    <xf numFmtId="0" fontId="18" fillId="2" borderId="15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9" fillId="4" borderId="15" xfId="0" applyFont="1" applyFill="1" applyBorder="1" applyAlignment="1">
      <alignment horizontal="center" vertical="center" shrinkToFit="1"/>
    </xf>
    <xf numFmtId="0" fontId="9" fillId="4" borderId="8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2" borderId="19" xfId="0" applyFont="1" applyFill="1" applyBorder="1" applyAlignment="1">
      <alignment horizontal="center" vertical="center" shrinkToFit="1"/>
    </xf>
    <xf numFmtId="0" fontId="17" fillId="2" borderId="4" xfId="0" applyFont="1" applyFill="1" applyBorder="1" applyAlignment="1">
      <alignment vertical="center" shrinkToFit="1"/>
    </xf>
    <xf numFmtId="0" fontId="17" fillId="2" borderId="6" xfId="0" applyFont="1" applyFill="1" applyBorder="1" applyAlignment="1">
      <alignment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vertical="center" shrinkToFit="1"/>
    </xf>
    <xf numFmtId="0" fontId="17" fillId="4" borderId="19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4"/>
  <sheetViews>
    <sheetView tabSelected="1" zoomScale="115" zoomScaleNormal="115" workbookViewId="0">
      <pane ySplit="2" topLeftCell="A18" activePane="bottomLeft" state="frozen"/>
      <selection/>
      <selection pane="bottomLeft" activeCell="A34" sqref="$A34:$XFD34"/>
    </sheetView>
  </sheetViews>
  <sheetFormatPr defaultColWidth="9" defaultRowHeight="18.75"/>
  <cols>
    <col min="1" max="1" width="6.875" style="2" customWidth="1"/>
    <col min="2" max="2" width="26.625" style="2" customWidth="1"/>
    <col min="3" max="3" width="5.375" style="2" customWidth="1"/>
    <col min="4" max="4" width="4.625" style="3" customWidth="1"/>
    <col min="5" max="5" width="5.125" style="3" customWidth="1"/>
    <col min="6" max="6" width="4.625" style="3" customWidth="1"/>
    <col min="7" max="7" width="5.125" style="3" customWidth="1"/>
    <col min="8" max="8" width="4.625" customWidth="1"/>
    <col min="9" max="9" width="5.125" customWidth="1"/>
    <col min="10" max="10" width="4.625" customWidth="1"/>
    <col min="11" max="11" width="5.875" customWidth="1"/>
    <col min="12" max="12" width="4.625" customWidth="1"/>
    <col min="13" max="13" width="5.125" customWidth="1"/>
    <col min="14" max="14" width="4.625" customWidth="1"/>
    <col min="15" max="15" width="5.125" customWidth="1"/>
    <col min="16" max="16" width="4.625" customWidth="1"/>
    <col min="17" max="17" width="5.125" customWidth="1"/>
    <col min="18" max="18" width="4.625" customWidth="1"/>
    <col min="19" max="19" width="5.125" customWidth="1"/>
    <col min="20" max="20" width="4.625" customWidth="1"/>
    <col min="21" max="21" width="5.125" customWidth="1"/>
    <col min="22" max="22" width="4.24166666666667" customWidth="1"/>
    <col min="23" max="23" width="5.125" customWidth="1"/>
  </cols>
  <sheetData>
    <row r="1" ht="35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48" customHeight="1" spans="1:23">
      <c r="A2" s="5" t="s">
        <v>1</v>
      </c>
      <c r="B2" s="6" t="s">
        <v>2</v>
      </c>
      <c r="C2" s="7" t="s">
        <v>3</v>
      </c>
      <c r="D2" s="8" t="s">
        <v>4</v>
      </c>
      <c r="E2" s="7"/>
      <c r="F2" s="8" t="s">
        <v>5</v>
      </c>
      <c r="G2" s="7"/>
      <c r="H2" s="8" t="s">
        <v>6</v>
      </c>
      <c r="I2" s="7"/>
      <c r="J2" s="8" t="s">
        <v>7</v>
      </c>
      <c r="K2" s="7"/>
      <c r="L2" s="77" t="s">
        <v>8</v>
      </c>
      <c r="M2" s="7"/>
      <c r="N2" s="78" t="s">
        <v>9</v>
      </c>
      <c r="O2" s="79"/>
      <c r="P2" s="8" t="s">
        <v>10</v>
      </c>
      <c r="Q2" s="7"/>
      <c r="R2" s="8" t="s">
        <v>11</v>
      </c>
      <c r="S2" s="7"/>
      <c r="T2" s="102" t="s">
        <v>12</v>
      </c>
      <c r="U2" s="7"/>
      <c r="V2" s="79" t="s">
        <v>13</v>
      </c>
      <c r="W2" s="103"/>
    </row>
    <row r="3" ht="23" customHeight="1" spans="1:23">
      <c r="A3" s="9"/>
      <c r="B3" s="10"/>
      <c r="C3" s="11"/>
      <c r="D3" s="12" t="s">
        <v>14</v>
      </c>
      <c r="E3" s="13" t="s">
        <v>15</v>
      </c>
      <c r="F3" s="14" t="s">
        <v>14</v>
      </c>
      <c r="G3" s="15" t="s">
        <v>15</v>
      </c>
      <c r="H3" s="12" t="s">
        <v>14</v>
      </c>
      <c r="I3" s="13" t="s">
        <v>15</v>
      </c>
      <c r="J3" s="14" t="s">
        <v>14</v>
      </c>
      <c r="K3" s="15" t="s">
        <v>15</v>
      </c>
      <c r="L3" s="12" t="s">
        <v>14</v>
      </c>
      <c r="M3" s="13" t="s">
        <v>15</v>
      </c>
      <c r="N3" s="14" t="s">
        <v>14</v>
      </c>
      <c r="O3" s="80" t="s">
        <v>15</v>
      </c>
      <c r="P3" s="12" t="s">
        <v>14</v>
      </c>
      <c r="Q3" s="13" t="s">
        <v>15</v>
      </c>
      <c r="R3" s="14" t="s">
        <v>14</v>
      </c>
      <c r="S3" s="15" t="s">
        <v>15</v>
      </c>
      <c r="T3" s="104" t="s">
        <v>14</v>
      </c>
      <c r="U3" s="13" t="s">
        <v>15</v>
      </c>
      <c r="V3" s="105" t="s">
        <v>14</v>
      </c>
      <c r="W3" s="15" t="s">
        <v>15</v>
      </c>
    </row>
    <row r="4" ht="20" customHeight="1" spans="1:23">
      <c r="A4" s="16" t="s">
        <v>16</v>
      </c>
      <c r="B4" s="17" t="s">
        <v>17</v>
      </c>
      <c r="C4" s="18">
        <v>162</v>
      </c>
      <c r="D4" s="19">
        <v>162</v>
      </c>
      <c r="E4" s="20" t="s">
        <v>18</v>
      </c>
      <c r="F4" s="21">
        <v>162</v>
      </c>
      <c r="G4" s="22" t="s">
        <v>19</v>
      </c>
      <c r="H4" s="19">
        <v>162</v>
      </c>
      <c r="I4" s="20" t="s">
        <v>20</v>
      </c>
      <c r="J4" s="21">
        <v>162</v>
      </c>
      <c r="K4" s="81" t="s">
        <v>21</v>
      </c>
      <c r="L4" s="19">
        <v>162</v>
      </c>
      <c r="M4" s="20" t="s">
        <v>22</v>
      </c>
      <c r="N4" s="82"/>
      <c r="O4" s="83"/>
      <c r="P4" s="19">
        <v>162</v>
      </c>
      <c r="Q4" s="20" t="s">
        <v>23</v>
      </c>
      <c r="R4" s="21">
        <v>162</v>
      </c>
      <c r="S4" s="22" t="s">
        <v>24</v>
      </c>
      <c r="T4" s="106">
        <v>162</v>
      </c>
      <c r="U4" s="20" t="s">
        <v>25</v>
      </c>
      <c r="V4" s="107"/>
      <c r="W4" s="22"/>
    </row>
    <row r="5" ht="20" customHeight="1" spans="1:23">
      <c r="A5" s="16" t="s">
        <v>16</v>
      </c>
      <c r="B5" s="17" t="s">
        <v>26</v>
      </c>
      <c r="C5" s="18">
        <v>121</v>
      </c>
      <c r="D5" s="19">
        <v>121</v>
      </c>
      <c r="E5" s="20" t="s">
        <v>18</v>
      </c>
      <c r="F5" s="21">
        <v>121</v>
      </c>
      <c r="G5" s="22" t="s">
        <v>19</v>
      </c>
      <c r="H5" s="19">
        <v>121</v>
      </c>
      <c r="I5" s="20" t="s">
        <v>20</v>
      </c>
      <c r="J5" s="21">
        <v>121</v>
      </c>
      <c r="K5" s="81" t="s">
        <v>27</v>
      </c>
      <c r="L5" s="19">
        <v>121</v>
      </c>
      <c r="M5" s="20" t="s">
        <v>22</v>
      </c>
      <c r="N5" s="82"/>
      <c r="O5" s="83"/>
      <c r="P5" s="19">
        <v>121</v>
      </c>
      <c r="Q5" s="20" t="s">
        <v>28</v>
      </c>
      <c r="R5" s="21">
        <v>121</v>
      </c>
      <c r="S5" s="22" t="s">
        <v>24</v>
      </c>
      <c r="T5" s="106">
        <v>121</v>
      </c>
      <c r="U5" s="20" t="s">
        <v>25</v>
      </c>
      <c r="V5" s="107"/>
      <c r="W5" s="22"/>
    </row>
    <row r="6" s="1" customFormat="1" ht="20" customHeight="1" spans="1:23">
      <c r="A6" s="16" t="s">
        <v>29</v>
      </c>
      <c r="B6" s="17" t="s">
        <v>30</v>
      </c>
      <c r="C6" s="18">
        <v>33</v>
      </c>
      <c r="D6" s="19">
        <v>33</v>
      </c>
      <c r="E6" s="20" t="s">
        <v>31</v>
      </c>
      <c r="F6" s="21">
        <v>33</v>
      </c>
      <c r="G6" s="22" t="s">
        <v>32</v>
      </c>
      <c r="H6" s="19">
        <v>33</v>
      </c>
      <c r="I6" s="20" t="s">
        <v>33</v>
      </c>
      <c r="J6" s="21">
        <v>33</v>
      </c>
      <c r="K6" s="81" t="s">
        <v>34</v>
      </c>
      <c r="L6" s="19">
        <v>33</v>
      </c>
      <c r="M6" s="20" t="s">
        <v>22</v>
      </c>
      <c r="N6" s="82"/>
      <c r="O6" s="83"/>
      <c r="P6" s="19">
        <v>33</v>
      </c>
      <c r="Q6" s="20" t="s">
        <v>28</v>
      </c>
      <c r="R6" s="21">
        <v>33</v>
      </c>
      <c r="S6" s="81" t="s">
        <v>35</v>
      </c>
      <c r="T6" s="106">
        <v>33</v>
      </c>
      <c r="U6" s="20" t="s">
        <v>36</v>
      </c>
      <c r="V6" s="107"/>
      <c r="W6" s="22"/>
    </row>
    <row r="7" s="1" customFormat="1" ht="20" customHeight="1" spans="1:23">
      <c r="A7" s="16" t="s">
        <v>37</v>
      </c>
      <c r="B7" s="17" t="s">
        <v>38</v>
      </c>
      <c r="C7" s="18">
        <v>62</v>
      </c>
      <c r="D7" s="19">
        <v>62</v>
      </c>
      <c r="E7" s="20" t="s">
        <v>31</v>
      </c>
      <c r="F7" s="21">
        <v>62</v>
      </c>
      <c r="G7" s="22" t="s">
        <v>32</v>
      </c>
      <c r="H7" s="19">
        <v>62</v>
      </c>
      <c r="I7" s="20" t="s">
        <v>33</v>
      </c>
      <c r="J7" s="21">
        <v>62</v>
      </c>
      <c r="K7" s="81" t="s">
        <v>34</v>
      </c>
      <c r="L7" s="19">
        <v>62</v>
      </c>
      <c r="M7" s="20" t="s">
        <v>39</v>
      </c>
      <c r="N7" s="82"/>
      <c r="O7" s="83"/>
      <c r="P7" s="19">
        <v>62</v>
      </c>
      <c r="Q7" s="20" t="s">
        <v>28</v>
      </c>
      <c r="R7" s="21">
        <v>62</v>
      </c>
      <c r="S7" s="81" t="s">
        <v>35</v>
      </c>
      <c r="T7" s="106">
        <v>62</v>
      </c>
      <c r="U7" s="20" t="s">
        <v>36</v>
      </c>
      <c r="V7" s="107"/>
      <c r="W7" s="22"/>
    </row>
    <row r="8" s="1" customFormat="1" ht="20" customHeight="1" spans="1:23">
      <c r="A8" s="23" t="s">
        <v>40</v>
      </c>
      <c r="B8" s="17" t="s">
        <v>41</v>
      </c>
      <c r="C8" s="18">
        <v>44</v>
      </c>
      <c r="D8" s="19">
        <v>44</v>
      </c>
      <c r="E8" s="20" t="s">
        <v>31</v>
      </c>
      <c r="F8" s="24" t="s">
        <v>42</v>
      </c>
      <c r="G8" s="25" t="s">
        <v>42</v>
      </c>
      <c r="H8" s="19">
        <v>44</v>
      </c>
      <c r="I8" s="20" t="s">
        <v>43</v>
      </c>
      <c r="J8" s="21">
        <v>44</v>
      </c>
      <c r="K8" s="81" t="s">
        <v>19</v>
      </c>
      <c r="L8" s="19">
        <v>44</v>
      </c>
      <c r="M8" s="20" t="s">
        <v>39</v>
      </c>
      <c r="N8" s="82"/>
      <c r="O8" s="83"/>
      <c r="P8" s="19">
        <v>44</v>
      </c>
      <c r="Q8" s="20" t="s">
        <v>44</v>
      </c>
      <c r="R8" s="21">
        <v>44</v>
      </c>
      <c r="S8" s="81" t="s">
        <v>35</v>
      </c>
      <c r="T8" s="106">
        <v>44</v>
      </c>
      <c r="U8" s="20" t="s">
        <v>36</v>
      </c>
      <c r="V8" s="107"/>
      <c r="W8" s="22"/>
    </row>
    <row r="9" s="1" customFormat="1" ht="20" customHeight="1" spans="1:23">
      <c r="A9" s="16" t="s">
        <v>45</v>
      </c>
      <c r="B9" s="17" t="s">
        <v>46</v>
      </c>
      <c r="C9" s="18">
        <v>17</v>
      </c>
      <c r="D9" s="19">
        <v>17</v>
      </c>
      <c r="E9" s="20" t="s">
        <v>31</v>
      </c>
      <c r="F9" s="24" t="s">
        <v>42</v>
      </c>
      <c r="G9" s="25" t="s">
        <v>42</v>
      </c>
      <c r="H9" s="19">
        <v>17</v>
      </c>
      <c r="I9" s="20" t="s">
        <v>33</v>
      </c>
      <c r="J9" s="21">
        <v>17</v>
      </c>
      <c r="K9" s="81" t="s">
        <v>34</v>
      </c>
      <c r="L9" s="19">
        <v>17</v>
      </c>
      <c r="M9" s="20" t="s">
        <v>39</v>
      </c>
      <c r="N9" s="82"/>
      <c r="O9" s="83"/>
      <c r="P9" s="19">
        <v>17</v>
      </c>
      <c r="Q9" s="20" t="s">
        <v>44</v>
      </c>
      <c r="R9" s="21">
        <v>17</v>
      </c>
      <c r="S9" s="81" t="s">
        <v>35</v>
      </c>
      <c r="T9" s="108" t="s">
        <v>42</v>
      </c>
      <c r="U9" s="109"/>
      <c r="V9" s="107"/>
      <c r="W9" s="22"/>
    </row>
    <row r="10" s="1" customFormat="1" ht="20" customHeight="1" spans="1:23">
      <c r="A10" s="26" t="s">
        <v>47</v>
      </c>
      <c r="B10" s="17" t="s">
        <v>48</v>
      </c>
      <c r="C10" s="18">
        <v>81</v>
      </c>
      <c r="D10" s="19">
        <v>81</v>
      </c>
      <c r="E10" s="20" t="s">
        <v>31</v>
      </c>
      <c r="F10" s="21">
        <v>81</v>
      </c>
      <c r="G10" s="22" t="s">
        <v>32</v>
      </c>
      <c r="H10" s="19">
        <v>81</v>
      </c>
      <c r="I10" s="20" t="s">
        <v>43</v>
      </c>
      <c r="J10" s="21">
        <v>81</v>
      </c>
      <c r="K10" s="81" t="s">
        <v>49</v>
      </c>
      <c r="L10" s="19">
        <v>81</v>
      </c>
      <c r="M10" s="20" t="s">
        <v>50</v>
      </c>
      <c r="N10" s="82"/>
      <c r="O10" s="83"/>
      <c r="P10" s="19">
        <v>81</v>
      </c>
      <c r="Q10" s="20" t="s">
        <v>44</v>
      </c>
      <c r="R10" s="21">
        <v>81</v>
      </c>
      <c r="S10" s="81" t="s">
        <v>35</v>
      </c>
      <c r="T10" s="106">
        <v>81</v>
      </c>
      <c r="U10" s="20" t="s">
        <v>36</v>
      </c>
      <c r="V10" s="107"/>
      <c r="W10" s="22"/>
    </row>
    <row r="11" s="1" customFormat="1" ht="20" customHeight="1" spans="1:23">
      <c r="A11" s="26" t="s">
        <v>47</v>
      </c>
      <c r="B11" s="17" t="s">
        <v>51</v>
      </c>
      <c r="C11" s="18">
        <v>77</v>
      </c>
      <c r="D11" s="19">
        <v>77</v>
      </c>
      <c r="E11" s="20" t="s">
        <v>52</v>
      </c>
      <c r="F11" s="21">
        <v>77</v>
      </c>
      <c r="G11" s="22" t="s">
        <v>53</v>
      </c>
      <c r="H11" s="19">
        <v>77</v>
      </c>
      <c r="I11" s="20" t="s">
        <v>43</v>
      </c>
      <c r="J11" s="21">
        <v>77</v>
      </c>
      <c r="K11" s="81" t="s">
        <v>49</v>
      </c>
      <c r="L11" s="19">
        <v>77</v>
      </c>
      <c r="M11" s="20" t="s">
        <v>50</v>
      </c>
      <c r="N11" s="82"/>
      <c r="O11" s="83"/>
      <c r="P11" s="19">
        <v>77</v>
      </c>
      <c r="Q11" s="20" t="s">
        <v>44</v>
      </c>
      <c r="R11" s="21">
        <v>77</v>
      </c>
      <c r="S11" s="81" t="s">
        <v>35</v>
      </c>
      <c r="T11" s="106">
        <v>77</v>
      </c>
      <c r="U11" s="20" t="s">
        <v>54</v>
      </c>
      <c r="V11" s="107"/>
      <c r="W11" s="22"/>
    </row>
    <row r="12" s="1" customFormat="1" ht="20" customHeight="1" spans="1:23">
      <c r="A12" s="26" t="s">
        <v>55</v>
      </c>
      <c r="B12" s="17" t="s">
        <v>56</v>
      </c>
      <c r="C12" s="18">
        <v>31</v>
      </c>
      <c r="D12" s="19">
        <v>31</v>
      </c>
      <c r="E12" s="20" t="s">
        <v>52</v>
      </c>
      <c r="F12" s="27" t="s">
        <v>42</v>
      </c>
      <c r="G12" s="28"/>
      <c r="H12" s="19">
        <v>31</v>
      </c>
      <c r="I12" s="20" t="s">
        <v>43</v>
      </c>
      <c r="J12" s="21">
        <v>31</v>
      </c>
      <c r="K12" s="81" t="s">
        <v>21</v>
      </c>
      <c r="L12" s="19">
        <v>31</v>
      </c>
      <c r="M12" s="20" t="s">
        <v>50</v>
      </c>
      <c r="N12" s="82"/>
      <c r="O12" s="83"/>
      <c r="P12" s="19">
        <v>31</v>
      </c>
      <c r="Q12" s="20" t="s">
        <v>57</v>
      </c>
      <c r="R12" s="21">
        <v>31</v>
      </c>
      <c r="S12" s="81" t="s">
        <v>58</v>
      </c>
      <c r="T12" s="106">
        <v>31</v>
      </c>
      <c r="U12" s="20" t="s">
        <v>54</v>
      </c>
      <c r="V12" s="107"/>
      <c r="W12" s="22"/>
    </row>
    <row r="13" s="1" customFormat="1" ht="20" customHeight="1" spans="1:23">
      <c r="A13" s="16" t="s">
        <v>59</v>
      </c>
      <c r="B13" s="17" t="s">
        <v>60</v>
      </c>
      <c r="C13" s="18">
        <v>19</v>
      </c>
      <c r="D13" s="19">
        <v>19</v>
      </c>
      <c r="E13" s="20" t="s">
        <v>52</v>
      </c>
      <c r="F13" s="27" t="s">
        <v>42</v>
      </c>
      <c r="G13" s="28"/>
      <c r="H13" s="19">
        <v>19</v>
      </c>
      <c r="I13" s="20" t="s">
        <v>43</v>
      </c>
      <c r="J13" s="21">
        <v>19</v>
      </c>
      <c r="K13" s="81" t="s">
        <v>61</v>
      </c>
      <c r="L13" s="19">
        <v>19</v>
      </c>
      <c r="M13" s="20" t="s">
        <v>50</v>
      </c>
      <c r="N13" s="82"/>
      <c r="O13" s="83"/>
      <c r="P13" s="19">
        <v>19</v>
      </c>
      <c r="Q13" s="20" t="s">
        <v>57</v>
      </c>
      <c r="R13" s="21">
        <v>19</v>
      </c>
      <c r="S13" s="81" t="s">
        <v>58</v>
      </c>
      <c r="T13" s="106">
        <v>19</v>
      </c>
      <c r="U13" s="20" t="s">
        <v>54</v>
      </c>
      <c r="V13" s="107"/>
      <c r="W13" s="22"/>
    </row>
    <row r="14" s="1" customFormat="1" ht="20" customHeight="1" spans="1:23">
      <c r="A14" s="26" t="s">
        <v>62</v>
      </c>
      <c r="B14" s="17" t="s">
        <v>63</v>
      </c>
      <c r="C14" s="18">
        <v>54</v>
      </c>
      <c r="D14" s="19">
        <v>54</v>
      </c>
      <c r="E14" s="20" t="s">
        <v>52</v>
      </c>
      <c r="F14" s="21">
        <v>54</v>
      </c>
      <c r="G14" s="22" t="s">
        <v>53</v>
      </c>
      <c r="H14" s="19">
        <v>54</v>
      </c>
      <c r="I14" s="20" t="s">
        <v>33</v>
      </c>
      <c r="J14" s="21">
        <v>54</v>
      </c>
      <c r="K14" s="81" t="s">
        <v>19</v>
      </c>
      <c r="L14" s="19">
        <v>54</v>
      </c>
      <c r="M14" s="20" t="s">
        <v>39</v>
      </c>
      <c r="N14" s="82"/>
      <c r="O14" s="83"/>
      <c r="P14" s="19">
        <v>54</v>
      </c>
      <c r="Q14" s="20" t="s">
        <v>57</v>
      </c>
      <c r="R14" s="21">
        <v>54</v>
      </c>
      <c r="S14" s="81" t="s">
        <v>58</v>
      </c>
      <c r="T14" s="106">
        <v>54</v>
      </c>
      <c r="U14" s="20" t="s">
        <v>54</v>
      </c>
      <c r="V14" s="107"/>
      <c r="W14" s="22"/>
    </row>
    <row r="15" s="1" customFormat="1" ht="20" customHeight="1" spans="1:23">
      <c r="A15" s="26" t="s">
        <v>62</v>
      </c>
      <c r="B15" s="17" t="s">
        <v>64</v>
      </c>
      <c r="C15" s="18">
        <v>54</v>
      </c>
      <c r="D15" s="19">
        <v>54</v>
      </c>
      <c r="E15" s="20" t="s">
        <v>52</v>
      </c>
      <c r="F15" s="21">
        <v>54</v>
      </c>
      <c r="G15" s="22" t="s">
        <v>53</v>
      </c>
      <c r="H15" s="19">
        <v>54</v>
      </c>
      <c r="I15" s="20" t="s">
        <v>33</v>
      </c>
      <c r="J15" s="21">
        <v>54</v>
      </c>
      <c r="K15" s="81" t="s">
        <v>19</v>
      </c>
      <c r="L15" s="19">
        <v>54</v>
      </c>
      <c r="M15" s="20" t="s">
        <v>39</v>
      </c>
      <c r="N15" s="82"/>
      <c r="O15" s="83"/>
      <c r="P15" s="19">
        <v>54</v>
      </c>
      <c r="Q15" s="20" t="s">
        <v>57</v>
      </c>
      <c r="R15" s="21">
        <v>54</v>
      </c>
      <c r="S15" s="81" t="s">
        <v>58</v>
      </c>
      <c r="T15" s="106">
        <v>54</v>
      </c>
      <c r="U15" s="20" t="s">
        <v>54</v>
      </c>
      <c r="V15" s="107"/>
      <c r="W15" s="22"/>
    </row>
    <row r="16" ht="15.75" spans="1:23">
      <c r="A16" s="23" t="s">
        <v>45</v>
      </c>
      <c r="B16" s="29" t="s">
        <v>65</v>
      </c>
      <c r="C16" s="18">
        <v>15</v>
      </c>
      <c r="D16" s="19">
        <v>15</v>
      </c>
      <c r="E16" s="20" t="s">
        <v>52</v>
      </c>
      <c r="F16" s="21"/>
      <c r="G16" s="22"/>
      <c r="H16" s="19">
        <v>15</v>
      </c>
      <c r="I16" s="20" t="s">
        <v>33</v>
      </c>
      <c r="J16" s="21">
        <v>15</v>
      </c>
      <c r="K16" s="81" t="s">
        <v>19</v>
      </c>
      <c r="L16" s="19">
        <v>15</v>
      </c>
      <c r="M16" s="20" t="s">
        <v>39</v>
      </c>
      <c r="N16" s="21"/>
      <c r="O16" s="84"/>
      <c r="P16" s="19">
        <v>15</v>
      </c>
      <c r="Q16" s="20" t="s">
        <v>57</v>
      </c>
      <c r="R16" s="21">
        <v>15</v>
      </c>
      <c r="S16" s="81" t="s">
        <v>58</v>
      </c>
      <c r="T16" s="106"/>
      <c r="U16" s="20"/>
      <c r="V16" s="110"/>
      <c r="W16" s="111"/>
    </row>
    <row r="17" ht="15.75" spans="1:23">
      <c r="A17" s="23" t="s">
        <v>16</v>
      </c>
      <c r="B17" s="29" t="s">
        <v>66</v>
      </c>
      <c r="C17" s="18">
        <v>49</v>
      </c>
      <c r="D17" s="23"/>
      <c r="E17" s="20"/>
      <c r="F17" s="21"/>
      <c r="G17" s="30"/>
      <c r="H17" s="19"/>
      <c r="I17" s="31"/>
      <c r="J17" s="21"/>
      <c r="K17" s="30"/>
      <c r="L17" s="19"/>
      <c r="M17" s="31"/>
      <c r="N17" s="21">
        <v>49</v>
      </c>
      <c r="O17" s="83" t="s">
        <v>67</v>
      </c>
      <c r="P17" s="19"/>
      <c r="Q17" s="31"/>
      <c r="R17" s="21">
        <v>49</v>
      </c>
      <c r="S17" s="81" t="s">
        <v>58</v>
      </c>
      <c r="T17" s="106"/>
      <c r="U17" s="31"/>
      <c r="V17" s="110"/>
      <c r="W17" s="111"/>
    </row>
    <row r="18" ht="15.75" spans="1:23">
      <c r="A18" s="23" t="s">
        <v>29</v>
      </c>
      <c r="B18" s="29" t="s">
        <v>68</v>
      </c>
      <c r="C18" s="18">
        <v>14</v>
      </c>
      <c r="D18" s="19"/>
      <c r="E18" s="31"/>
      <c r="F18" s="21"/>
      <c r="G18" s="30"/>
      <c r="H18" s="19"/>
      <c r="I18" s="31"/>
      <c r="J18" s="21"/>
      <c r="K18" s="30"/>
      <c r="L18" s="19"/>
      <c r="M18" s="31"/>
      <c r="N18" s="21">
        <v>14</v>
      </c>
      <c r="O18" s="83" t="s">
        <v>67</v>
      </c>
      <c r="P18" s="19"/>
      <c r="Q18" s="31"/>
      <c r="R18" s="21">
        <v>14</v>
      </c>
      <c r="S18" s="81" t="s">
        <v>58</v>
      </c>
      <c r="T18" s="106"/>
      <c r="U18" s="31"/>
      <c r="V18" s="112"/>
      <c r="W18" s="113"/>
    </row>
    <row r="19" ht="15.75" spans="1:23">
      <c r="A19" s="23" t="s">
        <v>29</v>
      </c>
      <c r="B19" s="29" t="s">
        <v>69</v>
      </c>
      <c r="C19" s="18">
        <v>4</v>
      </c>
      <c r="D19" s="19"/>
      <c r="E19" s="31"/>
      <c r="F19" s="21"/>
      <c r="G19" s="30"/>
      <c r="H19" s="19"/>
      <c r="I19" s="31"/>
      <c r="J19" s="21"/>
      <c r="K19" s="30"/>
      <c r="L19" s="19"/>
      <c r="M19" s="31"/>
      <c r="N19" s="21">
        <v>4</v>
      </c>
      <c r="O19" s="83" t="s">
        <v>67</v>
      </c>
      <c r="P19" s="19"/>
      <c r="Q19" s="31"/>
      <c r="R19" s="21">
        <v>4</v>
      </c>
      <c r="S19" s="81" t="s">
        <v>58</v>
      </c>
      <c r="T19" s="106"/>
      <c r="U19" s="31"/>
      <c r="V19" s="112"/>
      <c r="W19" s="113"/>
    </row>
    <row r="20" ht="15.75" spans="1:23">
      <c r="A20" s="23" t="s">
        <v>29</v>
      </c>
      <c r="B20" s="29" t="s">
        <v>70</v>
      </c>
      <c r="C20" s="18">
        <v>38</v>
      </c>
      <c r="D20" s="19"/>
      <c r="E20" s="31"/>
      <c r="F20" s="21"/>
      <c r="G20" s="30"/>
      <c r="H20" s="19"/>
      <c r="I20" s="31"/>
      <c r="J20" s="21"/>
      <c r="K20" s="30"/>
      <c r="L20" s="19"/>
      <c r="M20" s="31"/>
      <c r="N20" s="21">
        <v>38</v>
      </c>
      <c r="O20" s="83" t="s">
        <v>67</v>
      </c>
      <c r="P20" s="19"/>
      <c r="Q20" s="31"/>
      <c r="R20" s="21">
        <v>38</v>
      </c>
      <c r="S20" s="81" t="s">
        <v>58</v>
      </c>
      <c r="T20" s="106"/>
      <c r="U20" s="31"/>
      <c r="V20" s="112"/>
      <c r="W20" s="113"/>
    </row>
    <row r="21" ht="15.75" spans="1:23">
      <c r="A21" s="23" t="s">
        <v>37</v>
      </c>
      <c r="B21" s="29" t="s">
        <v>71</v>
      </c>
      <c r="C21" s="18">
        <v>18</v>
      </c>
      <c r="D21" s="32"/>
      <c r="E21" s="33"/>
      <c r="F21" s="21"/>
      <c r="G21" s="30"/>
      <c r="H21" s="19"/>
      <c r="I21" s="31"/>
      <c r="J21" s="21"/>
      <c r="K21" s="30"/>
      <c r="L21" s="19">
        <v>18</v>
      </c>
      <c r="M21" s="20" t="s">
        <v>39</v>
      </c>
      <c r="N21" s="21"/>
      <c r="O21" s="84"/>
      <c r="P21" s="19">
        <v>18</v>
      </c>
      <c r="Q21" s="20" t="s">
        <v>57</v>
      </c>
      <c r="R21" s="21">
        <v>18</v>
      </c>
      <c r="S21" s="81" t="s">
        <v>72</v>
      </c>
      <c r="T21" s="106"/>
      <c r="U21" s="31"/>
      <c r="V21" s="114">
        <v>18</v>
      </c>
      <c r="W21" s="22" t="s">
        <v>73</v>
      </c>
    </row>
    <row r="22" ht="15.75" spans="1:23">
      <c r="A22" s="23" t="s">
        <v>37</v>
      </c>
      <c r="B22" s="29" t="s">
        <v>74</v>
      </c>
      <c r="C22" s="18">
        <v>43</v>
      </c>
      <c r="D22" s="34"/>
      <c r="E22" s="35"/>
      <c r="F22" s="21"/>
      <c r="G22" s="30"/>
      <c r="H22" s="32"/>
      <c r="I22" s="33"/>
      <c r="J22" s="21"/>
      <c r="K22" s="30"/>
      <c r="L22" s="19">
        <v>43</v>
      </c>
      <c r="M22" s="20" t="s">
        <v>39</v>
      </c>
      <c r="N22" s="21"/>
      <c r="O22" s="84"/>
      <c r="P22" s="19">
        <v>43</v>
      </c>
      <c r="Q22" s="20" t="s">
        <v>57</v>
      </c>
      <c r="R22" s="21">
        <v>43</v>
      </c>
      <c r="S22" s="81" t="s">
        <v>72</v>
      </c>
      <c r="T22" s="106"/>
      <c r="U22" s="31"/>
      <c r="V22" s="114">
        <v>43</v>
      </c>
      <c r="W22" s="22" t="s">
        <v>73</v>
      </c>
    </row>
    <row r="23" ht="15.75" spans="1:23">
      <c r="A23" s="23" t="s">
        <v>37</v>
      </c>
      <c r="B23" s="29" t="s">
        <v>75</v>
      </c>
      <c r="C23" s="18">
        <v>4</v>
      </c>
      <c r="D23" s="34"/>
      <c r="E23" s="35"/>
      <c r="F23" s="21"/>
      <c r="G23" s="30"/>
      <c r="H23" s="19"/>
      <c r="I23" s="31"/>
      <c r="J23" s="21"/>
      <c r="K23" s="30"/>
      <c r="L23" s="19">
        <v>4</v>
      </c>
      <c r="M23" s="20" t="s">
        <v>39</v>
      </c>
      <c r="N23" s="21"/>
      <c r="O23" s="84"/>
      <c r="P23" s="19">
        <v>4</v>
      </c>
      <c r="Q23" s="20" t="s">
        <v>57</v>
      </c>
      <c r="R23" s="21">
        <v>4</v>
      </c>
      <c r="S23" s="81" t="s">
        <v>72</v>
      </c>
      <c r="T23" s="106"/>
      <c r="U23" s="31"/>
      <c r="V23" s="114">
        <v>4</v>
      </c>
      <c r="W23" s="22" t="s">
        <v>73</v>
      </c>
    </row>
    <row r="24" ht="15.75" spans="1:23">
      <c r="A24" s="36" t="s">
        <v>47</v>
      </c>
      <c r="B24" s="29" t="s">
        <v>76</v>
      </c>
      <c r="C24" s="18">
        <v>62</v>
      </c>
      <c r="D24" s="19"/>
      <c r="E24" s="31"/>
      <c r="F24" s="21"/>
      <c r="G24" s="30"/>
      <c r="H24" s="19"/>
      <c r="I24" s="31"/>
      <c r="J24" s="21"/>
      <c r="K24" s="30"/>
      <c r="L24" s="19"/>
      <c r="M24" s="31"/>
      <c r="N24" s="21">
        <v>62</v>
      </c>
      <c r="O24" s="83" t="s">
        <v>67</v>
      </c>
      <c r="P24" s="32"/>
      <c r="Q24" s="33"/>
      <c r="R24" s="21">
        <v>62</v>
      </c>
      <c r="S24" s="81" t="s">
        <v>72</v>
      </c>
      <c r="T24" s="106"/>
      <c r="U24" s="31"/>
      <c r="V24" s="114">
        <v>62</v>
      </c>
      <c r="W24" s="22" t="s">
        <v>73</v>
      </c>
    </row>
    <row r="25" ht="15.75" spans="1:23">
      <c r="A25" s="36" t="s">
        <v>47</v>
      </c>
      <c r="B25" s="29" t="s">
        <v>77</v>
      </c>
      <c r="C25" s="18">
        <v>27</v>
      </c>
      <c r="D25" s="19"/>
      <c r="E25" s="31"/>
      <c r="F25" s="21"/>
      <c r="G25" s="30"/>
      <c r="H25" s="19"/>
      <c r="I25" s="31"/>
      <c r="J25" s="21"/>
      <c r="K25" s="30"/>
      <c r="L25" s="19"/>
      <c r="M25" s="31"/>
      <c r="N25" s="21">
        <v>27</v>
      </c>
      <c r="O25" s="83" t="s">
        <v>67</v>
      </c>
      <c r="P25" s="32"/>
      <c r="Q25" s="33"/>
      <c r="R25" s="21">
        <v>27</v>
      </c>
      <c r="S25" s="81" t="s">
        <v>72</v>
      </c>
      <c r="T25" s="115"/>
      <c r="U25" s="20"/>
      <c r="V25" s="112"/>
      <c r="W25" s="113"/>
    </row>
    <row r="26" ht="15.75" spans="1:23">
      <c r="A26" s="36" t="s">
        <v>47</v>
      </c>
      <c r="B26" s="29" t="s">
        <v>78</v>
      </c>
      <c r="C26" s="18">
        <v>20</v>
      </c>
      <c r="D26" s="19"/>
      <c r="E26" s="31"/>
      <c r="F26" s="21"/>
      <c r="G26" s="30"/>
      <c r="H26" s="19"/>
      <c r="I26" s="31"/>
      <c r="J26" s="21"/>
      <c r="K26" s="30"/>
      <c r="L26" s="19"/>
      <c r="M26" s="31"/>
      <c r="N26" s="21">
        <v>20</v>
      </c>
      <c r="O26" s="83" t="s">
        <v>67</v>
      </c>
      <c r="P26" s="32"/>
      <c r="Q26" s="33"/>
      <c r="R26" s="21">
        <v>20</v>
      </c>
      <c r="S26" s="81" t="s">
        <v>72</v>
      </c>
      <c r="T26" s="115"/>
      <c r="U26" s="20"/>
      <c r="V26" s="112"/>
      <c r="W26" s="113"/>
    </row>
    <row r="27" ht="15.75" spans="1:23">
      <c r="A27" s="36" t="s">
        <v>47</v>
      </c>
      <c r="B27" s="29" t="s">
        <v>79</v>
      </c>
      <c r="C27" s="18">
        <v>20</v>
      </c>
      <c r="D27" s="19"/>
      <c r="E27" s="31"/>
      <c r="F27" s="21"/>
      <c r="G27" s="30"/>
      <c r="H27" s="19"/>
      <c r="I27" s="31"/>
      <c r="J27" s="21"/>
      <c r="K27" s="30"/>
      <c r="L27" s="19"/>
      <c r="M27" s="31"/>
      <c r="N27" s="21">
        <v>20</v>
      </c>
      <c r="O27" s="83" t="s">
        <v>67</v>
      </c>
      <c r="P27" s="32"/>
      <c r="Q27" s="33"/>
      <c r="R27" s="21">
        <v>20</v>
      </c>
      <c r="S27" s="81" t="s">
        <v>72</v>
      </c>
      <c r="T27" s="115"/>
      <c r="U27" s="20"/>
      <c r="V27" s="112"/>
      <c r="W27" s="113"/>
    </row>
    <row r="28" ht="15.75" spans="1:23">
      <c r="A28" s="36" t="s">
        <v>47</v>
      </c>
      <c r="B28" s="29" t="s">
        <v>80</v>
      </c>
      <c r="C28" s="18">
        <v>17</v>
      </c>
      <c r="D28" s="19"/>
      <c r="E28" s="31"/>
      <c r="F28" s="21"/>
      <c r="G28" s="30"/>
      <c r="H28" s="19"/>
      <c r="I28" s="31"/>
      <c r="J28" s="21"/>
      <c r="K28" s="30"/>
      <c r="L28" s="19"/>
      <c r="M28" s="31"/>
      <c r="N28" s="21">
        <v>17</v>
      </c>
      <c r="O28" s="83" t="s">
        <v>67</v>
      </c>
      <c r="P28" s="32"/>
      <c r="Q28" s="33"/>
      <c r="R28" s="21">
        <v>17</v>
      </c>
      <c r="S28" s="81" t="s">
        <v>72</v>
      </c>
      <c r="T28" s="115"/>
      <c r="U28" s="20"/>
      <c r="V28" s="112"/>
      <c r="W28" s="113"/>
    </row>
    <row r="29" ht="15.75" spans="1:23">
      <c r="A29" s="36" t="s">
        <v>55</v>
      </c>
      <c r="B29" s="29" t="s">
        <v>81</v>
      </c>
      <c r="C29" s="18">
        <v>26</v>
      </c>
      <c r="D29" s="37"/>
      <c r="E29" s="38"/>
      <c r="F29" s="21"/>
      <c r="G29" s="30"/>
      <c r="H29" s="19"/>
      <c r="I29" s="31"/>
      <c r="J29" s="21"/>
      <c r="K29" s="30"/>
      <c r="L29" s="19">
        <v>26</v>
      </c>
      <c r="M29" s="20" t="s">
        <v>50</v>
      </c>
      <c r="N29" s="21"/>
      <c r="O29" s="84"/>
      <c r="P29" s="19"/>
      <c r="Q29" s="31"/>
      <c r="R29" s="21">
        <v>26</v>
      </c>
      <c r="S29" s="81" t="s">
        <v>72</v>
      </c>
      <c r="T29" s="115"/>
      <c r="U29" s="20"/>
      <c r="V29" s="110"/>
      <c r="W29" s="111"/>
    </row>
    <row r="30" ht="15.75" spans="1:23">
      <c r="A30" s="36" t="s">
        <v>55</v>
      </c>
      <c r="B30" s="29" t="s">
        <v>82</v>
      </c>
      <c r="C30" s="18">
        <v>27</v>
      </c>
      <c r="D30" s="34"/>
      <c r="E30" s="35"/>
      <c r="F30" s="21"/>
      <c r="G30" s="30"/>
      <c r="H30" s="19"/>
      <c r="I30" s="31"/>
      <c r="J30" s="21"/>
      <c r="K30" s="30"/>
      <c r="L30" s="19">
        <v>27</v>
      </c>
      <c r="M30" s="20" t="s">
        <v>50</v>
      </c>
      <c r="N30" s="21"/>
      <c r="O30" s="84"/>
      <c r="P30" s="19"/>
      <c r="Q30" s="31"/>
      <c r="R30" s="21">
        <v>27</v>
      </c>
      <c r="S30" s="81" t="s">
        <v>72</v>
      </c>
      <c r="T30" s="115"/>
      <c r="U30" s="20"/>
      <c r="V30" s="110"/>
      <c r="W30" s="111"/>
    </row>
    <row r="31" ht="15.75" spans="1:23">
      <c r="A31" s="23" t="s">
        <v>59</v>
      </c>
      <c r="B31" s="29" t="s">
        <v>83</v>
      </c>
      <c r="C31" s="18">
        <v>11</v>
      </c>
      <c r="D31" s="19"/>
      <c r="E31" s="31"/>
      <c r="F31" s="21"/>
      <c r="G31" s="30"/>
      <c r="H31" s="19"/>
      <c r="I31" s="31"/>
      <c r="J31" s="21"/>
      <c r="K31" s="30"/>
      <c r="L31" s="19"/>
      <c r="M31" s="31"/>
      <c r="N31" s="21">
        <v>11</v>
      </c>
      <c r="O31" s="83" t="s">
        <v>67</v>
      </c>
      <c r="P31" s="19"/>
      <c r="Q31" s="31"/>
      <c r="R31" s="21">
        <v>11</v>
      </c>
      <c r="S31" s="81" t="s">
        <v>72</v>
      </c>
      <c r="T31" s="115"/>
      <c r="U31" s="20"/>
      <c r="V31" s="112"/>
      <c r="W31" s="113"/>
    </row>
    <row r="32" ht="15.75" spans="1:23">
      <c r="A32" s="36" t="s">
        <v>62</v>
      </c>
      <c r="B32" s="29" t="s">
        <v>84</v>
      </c>
      <c r="C32" s="18">
        <v>25</v>
      </c>
      <c r="D32" s="19"/>
      <c r="E32" s="31"/>
      <c r="F32" s="21"/>
      <c r="G32" s="30"/>
      <c r="H32" s="19"/>
      <c r="I32" s="31"/>
      <c r="J32" s="21"/>
      <c r="K32" s="30"/>
      <c r="L32" s="19"/>
      <c r="M32" s="31"/>
      <c r="N32" s="21">
        <v>25</v>
      </c>
      <c r="O32" s="83" t="s">
        <v>67</v>
      </c>
      <c r="P32" s="19"/>
      <c r="Q32" s="31"/>
      <c r="R32" s="21">
        <v>25</v>
      </c>
      <c r="S32" s="81" t="s">
        <v>72</v>
      </c>
      <c r="T32" s="115"/>
      <c r="U32" s="20"/>
      <c r="V32" s="112"/>
      <c r="W32" s="113"/>
    </row>
    <row r="33" ht="24" customHeight="1" spans="1:23">
      <c r="A33" s="39"/>
      <c r="B33" s="40" t="s">
        <v>85</v>
      </c>
      <c r="C33" s="41">
        <f>SUM(C4:C32)</f>
        <v>1175</v>
      </c>
      <c r="D33" s="42">
        <f>SUM(D4:D32)</f>
        <v>770</v>
      </c>
      <c r="E33" s="41"/>
      <c r="F33" s="43">
        <f>SUM(F4:F32)</f>
        <v>644</v>
      </c>
      <c r="G33" s="44"/>
      <c r="H33" s="42">
        <f>SUM(H4:H32)</f>
        <v>770</v>
      </c>
      <c r="I33" s="41"/>
      <c r="J33" s="43">
        <f>SUM(J4:J32)</f>
        <v>770</v>
      </c>
      <c r="K33" s="44"/>
      <c r="L33" s="42">
        <f>SUM(L4:L32)</f>
        <v>888</v>
      </c>
      <c r="M33" s="41"/>
      <c r="N33" s="43">
        <f>SUM(N4:N32)</f>
        <v>287</v>
      </c>
      <c r="O33" s="85"/>
      <c r="P33" s="42">
        <f>SUM(P4:P32)</f>
        <v>835</v>
      </c>
      <c r="Q33" s="41"/>
      <c r="R33" s="43">
        <f>SUM(R4:R32)</f>
        <v>1175</v>
      </c>
      <c r="S33" s="44"/>
      <c r="T33" s="116">
        <f>SUM(T4:T32)</f>
        <v>738</v>
      </c>
      <c r="U33" s="41"/>
      <c r="V33" s="117">
        <f>SUM(V4:V32)</f>
        <v>127</v>
      </c>
      <c r="W33" s="44"/>
    </row>
    <row r="34" ht="24" customHeight="1" spans="1:23">
      <c r="A34" s="45" t="s">
        <v>86</v>
      </c>
      <c r="B34" s="46" t="s">
        <v>87</v>
      </c>
      <c r="C34" s="47"/>
      <c r="D34" s="48"/>
      <c r="E34" s="49"/>
      <c r="F34" s="50"/>
      <c r="G34" s="51"/>
      <c r="H34" s="48"/>
      <c r="I34" s="49"/>
      <c r="J34" s="50"/>
      <c r="K34" s="51"/>
      <c r="L34" s="48"/>
      <c r="M34" s="49"/>
      <c r="N34" s="50"/>
      <c r="O34" s="86"/>
      <c r="P34" s="87"/>
      <c r="Q34" s="118"/>
      <c r="R34" s="61">
        <v>2</v>
      </c>
      <c r="S34" s="62"/>
      <c r="T34" s="119"/>
      <c r="U34" s="49"/>
      <c r="V34" s="120"/>
      <c r="W34" s="51"/>
    </row>
    <row r="35" ht="24" customHeight="1" spans="1:23">
      <c r="A35" s="52"/>
      <c r="B35" s="46" t="s">
        <v>88</v>
      </c>
      <c r="C35" s="47"/>
      <c r="D35" s="48"/>
      <c r="E35" s="49"/>
      <c r="F35" s="50"/>
      <c r="G35" s="51"/>
      <c r="H35" s="48"/>
      <c r="I35" s="49"/>
      <c r="J35" s="50"/>
      <c r="K35" s="51"/>
      <c r="L35" s="48"/>
      <c r="M35" s="49"/>
      <c r="N35" s="50"/>
      <c r="O35" s="86"/>
      <c r="P35" s="48"/>
      <c r="Q35" s="49"/>
      <c r="R35" s="121"/>
      <c r="S35" s="122"/>
      <c r="T35" s="123">
        <v>2</v>
      </c>
      <c r="U35" s="58"/>
      <c r="V35" s="120"/>
      <c r="W35" s="51"/>
    </row>
    <row r="36" ht="24" customHeight="1" spans="1:23">
      <c r="A36" s="52"/>
      <c r="B36" s="46" t="s">
        <v>89</v>
      </c>
      <c r="C36" s="47"/>
      <c r="D36" s="48"/>
      <c r="E36" s="49"/>
      <c r="F36" s="50"/>
      <c r="G36" s="51"/>
      <c r="H36" s="48"/>
      <c r="I36" s="49"/>
      <c r="J36" s="50"/>
      <c r="K36" s="51"/>
      <c r="L36" s="48"/>
      <c r="M36" s="49"/>
      <c r="N36" s="50"/>
      <c r="O36" s="86"/>
      <c r="P36" s="48"/>
      <c r="Q36" s="49"/>
      <c r="R36" s="61">
        <v>2</v>
      </c>
      <c r="S36" s="62"/>
      <c r="T36" s="124"/>
      <c r="U36" s="118"/>
      <c r="V36" s="120"/>
      <c r="W36" s="51"/>
    </row>
    <row r="37" ht="24" customHeight="1" spans="1:23">
      <c r="A37" s="52"/>
      <c r="B37" s="46" t="s">
        <v>90</v>
      </c>
      <c r="C37" s="47"/>
      <c r="D37" s="48"/>
      <c r="E37" s="49"/>
      <c r="F37" s="50"/>
      <c r="G37" s="51"/>
      <c r="H37" s="48"/>
      <c r="I37" s="49"/>
      <c r="J37" s="50"/>
      <c r="K37" s="51"/>
      <c r="L37" s="48"/>
      <c r="M37" s="49"/>
      <c r="N37" s="50"/>
      <c r="O37" s="86"/>
      <c r="P37" s="61">
        <v>2</v>
      </c>
      <c r="Q37" s="62"/>
      <c r="R37" s="121"/>
      <c r="S37" s="122"/>
      <c r="T37" s="119"/>
      <c r="U37" s="49"/>
      <c r="V37" s="120"/>
      <c r="W37" s="51"/>
    </row>
    <row r="38" ht="24" customHeight="1" spans="1:23">
      <c r="A38" s="52"/>
      <c r="B38" s="53" t="s">
        <v>91</v>
      </c>
      <c r="C38" s="54"/>
      <c r="D38" s="55"/>
      <c r="E38" s="56"/>
      <c r="F38" s="55"/>
      <c r="G38" s="56"/>
      <c r="H38" s="55"/>
      <c r="I38" s="56"/>
      <c r="J38" s="55"/>
      <c r="K38" s="56"/>
      <c r="L38" s="55"/>
      <c r="M38" s="56"/>
      <c r="N38" s="55"/>
      <c r="O38" s="88"/>
      <c r="P38" s="55"/>
      <c r="Q38" s="56"/>
      <c r="R38" s="55"/>
      <c r="S38" s="56"/>
      <c r="T38" s="125"/>
      <c r="U38" s="56"/>
      <c r="V38" s="125"/>
      <c r="W38" s="56"/>
    </row>
    <row r="39" ht="24" customHeight="1" spans="1:23">
      <c r="A39" s="52"/>
      <c r="B39" s="46" t="s">
        <v>92</v>
      </c>
      <c r="C39" s="47"/>
      <c r="D39" s="57">
        <v>4</v>
      </c>
      <c r="E39" s="58"/>
      <c r="F39" s="50"/>
      <c r="G39" s="51"/>
      <c r="H39" s="48"/>
      <c r="I39" s="49"/>
      <c r="J39" s="50"/>
      <c r="K39" s="51"/>
      <c r="L39" s="57">
        <v>4</v>
      </c>
      <c r="M39" s="58"/>
      <c r="N39" s="89">
        <v>4</v>
      </c>
      <c r="O39" s="90"/>
      <c r="P39" s="48"/>
      <c r="Q39" s="49"/>
      <c r="R39" s="50"/>
      <c r="S39" s="51"/>
      <c r="T39" s="119"/>
      <c r="U39" s="49"/>
      <c r="V39" s="120"/>
      <c r="W39" s="51"/>
    </row>
    <row r="40" ht="24" customHeight="1" spans="1:23">
      <c r="A40" s="52"/>
      <c r="B40" s="46" t="s">
        <v>93</v>
      </c>
      <c r="C40" s="47"/>
      <c r="D40" s="48"/>
      <c r="E40" s="49"/>
      <c r="F40" s="50"/>
      <c r="G40" s="51"/>
      <c r="H40" s="48"/>
      <c r="I40" s="49"/>
      <c r="J40" s="61">
        <v>4</v>
      </c>
      <c r="K40" s="62"/>
      <c r="L40" s="48"/>
      <c r="M40" s="49"/>
      <c r="N40" s="50"/>
      <c r="O40" s="86"/>
      <c r="P40" s="48"/>
      <c r="Q40" s="49"/>
      <c r="R40" s="50"/>
      <c r="S40" s="51"/>
      <c r="T40" s="119"/>
      <c r="U40" s="49"/>
      <c r="V40" s="90">
        <v>4</v>
      </c>
      <c r="W40" s="126"/>
    </row>
    <row r="41" ht="24" customHeight="1" spans="1:23">
      <c r="A41" s="52"/>
      <c r="B41" s="46" t="s">
        <v>94</v>
      </c>
      <c r="C41" s="47"/>
      <c r="D41" s="48"/>
      <c r="E41" s="49"/>
      <c r="F41" s="50"/>
      <c r="G41" s="51"/>
      <c r="H41" s="57">
        <v>4</v>
      </c>
      <c r="I41" s="58"/>
      <c r="J41" s="50"/>
      <c r="K41" s="51"/>
      <c r="L41" s="48"/>
      <c r="M41" s="49"/>
      <c r="N41" s="50"/>
      <c r="O41" s="91"/>
      <c r="P41" s="48"/>
      <c r="Q41" s="49"/>
      <c r="R41" s="50"/>
      <c r="S41" s="51"/>
      <c r="T41" s="119"/>
      <c r="U41" s="49"/>
      <c r="V41" s="120"/>
      <c r="W41" s="51"/>
    </row>
    <row r="42" ht="24" customHeight="1" spans="1:23">
      <c r="A42" s="52"/>
      <c r="B42" s="46" t="s">
        <v>95</v>
      </c>
      <c r="C42" s="59"/>
      <c r="D42" s="60"/>
      <c r="E42" s="59"/>
      <c r="F42" s="61">
        <v>4</v>
      </c>
      <c r="G42" s="62"/>
      <c r="H42" s="60"/>
      <c r="I42" s="59"/>
      <c r="J42" s="92"/>
      <c r="K42" s="93"/>
      <c r="L42" s="60"/>
      <c r="M42" s="59"/>
      <c r="N42" s="92"/>
      <c r="O42" s="94"/>
      <c r="P42" s="60"/>
      <c r="Q42" s="127"/>
      <c r="R42" s="92"/>
      <c r="S42" s="93"/>
      <c r="T42" s="128"/>
      <c r="U42" s="59"/>
      <c r="V42" s="129"/>
      <c r="W42" s="93"/>
    </row>
    <row r="43" ht="21" customHeight="1" spans="1:23">
      <c r="A43" s="63" t="s">
        <v>96</v>
      </c>
      <c r="B43" s="64"/>
      <c r="C43" s="65"/>
      <c r="D43" s="66">
        <v>16</v>
      </c>
      <c r="E43" s="65"/>
      <c r="F43" s="67">
        <v>16</v>
      </c>
      <c r="G43" s="68"/>
      <c r="H43" s="69">
        <v>32</v>
      </c>
      <c r="I43" s="95"/>
      <c r="J43" s="67">
        <v>32</v>
      </c>
      <c r="K43" s="68"/>
      <c r="L43" s="66">
        <v>16</v>
      </c>
      <c r="M43" s="65"/>
      <c r="N43" s="67">
        <v>16</v>
      </c>
      <c r="O43" s="96"/>
      <c r="P43" s="66">
        <v>4</v>
      </c>
      <c r="Q43" s="65"/>
      <c r="R43" s="67">
        <v>16</v>
      </c>
      <c r="S43" s="68"/>
      <c r="T43" s="130">
        <v>4</v>
      </c>
      <c r="U43" s="65"/>
      <c r="V43" s="131">
        <v>16</v>
      </c>
      <c r="W43" s="68"/>
    </row>
    <row r="44" ht="24" customHeight="1" spans="1:23">
      <c r="A44" s="70" t="s">
        <v>97</v>
      </c>
      <c r="B44" s="71"/>
      <c r="C44" s="72"/>
      <c r="D44" s="73" t="s">
        <v>98</v>
      </c>
      <c r="E44" s="74"/>
      <c r="F44" s="75" t="s">
        <v>99</v>
      </c>
      <c r="G44" s="76"/>
      <c r="H44" s="73" t="s">
        <v>100</v>
      </c>
      <c r="I44" s="74"/>
      <c r="J44" s="97" t="s">
        <v>100</v>
      </c>
      <c r="K44" s="98"/>
      <c r="L44" s="99" t="s">
        <v>99</v>
      </c>
      <c r="M44" s="100"/>
      <c r="N44" s="75" t="s">
        <v>99</v>
      </c>
      <c r="O44" s="101"/>
      <c r="P44" s="99" t="s">
        <v>101</v>
      </c>
      <c r="Q44" s="100"/>
      <c r="R44" s="75" t="s">
        <v>99</v>
      </c>
      <c r="S44" s="76"/>
      <c r="T44" s="132" t="s">
        <v>101</v>
      </c>
      <c r="U44" s="100"/>
      <c r="V44" s="132" t="s">
        <v>99</v>
      </c>
      <c r="W44" s="100"/>
    </row>
  </sheetData>
  <autoFilter ref="A2:W44">
    <extLst/>
  </autoFilter>
  <mergeCells count="48">
    <mergeCell ref="A1:W1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T9:U9"/>
    <mergeCell ref="F12:G12"/>
    <mergeCell ref="F13:G13"/>
    <mergeCell ref="R34:S34"/>
    <mergeCell ref="T35:U35"/>
    <mergeCell ref="R36:S36"/>
    <mergeCell ref="P37:Q37"/>
    <mergeCell ref="D39:E39"/>
    <mergeCell ref="L39:M39"/>
    <mergeCell ref="N39:O39"/>
    <mergeCell ref="J40:K40"/>
    <mergeCell ref="V40:W40"/>
    <mergeCell ref="H41:I41"/>
    <mergeCell ref="F42:G42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34:A42"/>
  </mergeCells>
  <printOptions horizontalCentered="1"/>
  <pageMargins left="0.511805555555556" right="0.550694444444444" top="0.590277777777778" bottom="0.314583333333333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泰山</cp:lastModifiedBy>
  <dcterms:created xsi:type="dcterms:W3CDTF">2006-09-16T00:00:00Z</dcterms:created>
  <dcterms:modified xsi:type="dcterms:W3CDTF">2022-03-17T10:02:07Z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DE375E6299E144A2AE220E27922845E0</vt:lpwstr>
  </property>
  <property fmtid="{D5CDD505-2E9C-101B-9397-08002B2CF9AE}" pid="3" name="KSOProductBuildVer">
    <vt:lpwstr>2052-11.1.0.11365</vt:lpwstr>
  </property>
</Properties>
</file>